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D29" i="3" l="1"/>
  <c r="D11" i="3"/>
  <c r="C11" i="3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<sst xmlns="http://schemas.openxmlformats.org/spreadsheetml/2006/main" count="35" uniqueCount="27">
  <si>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</si>
  <si>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</si>
  <si>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</si>
  <si>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</si>
  <si>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</si>
  <si>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</si>
  <si>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</si>
  <si>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</si>
  <si>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</si>
  <si>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</si>
  <si>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</si>
  <si>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</si>
  <si>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</si>
  <si>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</si>
  <si>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</si>
  <si>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</si>
  <si>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</si>
  <si>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</si>
  <si>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</si>
  <si>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</si>
  <si>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</si>
  <si>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</si>
  <si>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</si>
  <si>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</si>
  <si>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</si>
  <si>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4 557/ 18 407 (УЕТ)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</si>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</sst>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41" t="s">
        <v>23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26</v>
      </c>
      <c r="D3" s="41"/>
      <c r="E3" s="41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1180</v>
      </c>
      <c r="D10" s="13">
        <v>34814429</v>
      </c>
    </row>
    <row r="11" spans="1:13" ht="15.75" x14ac:dyDescent="0.25">
      <c r="B11" s="27" t="s">
        <v>0</v>
      </c>
      <c r="C11" s="28">
        <f>C10</f>
        <v>1180</v>
      </c>
      <c r="D11" s="29">
        <f>D10</f>
        <v>34814429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19765641</v>
      </c>
    </row>
    <row r="16" spans="1:13" s="23" customFormat="1" ht="15.75" x14ac:dyDescent="0.25">
      <c r="B16" s="3" t="s">
        <v>15</v>
      </c>
      <c r="C16" s="24">
        <v>7810</v>
      </c>
      <c r="D16" s="21">
        <v>15499217</v>
      </c>
    </row>
    <row r="17" spans="2:4" s="23" customFormat="1" ht="31.5" x14ac:dyDescent="0.25">
      <c r="B17" s="26" t="s">
        <v>22</v>
      </c>
      <c r="C17" s="24">
        <v>798</v>
      </c>
      <c r="D17" s="30">
        <v>1406781</v>
      </c>
    </row>
    <row r="18" spans="2:4" s="23" customFormat="1" ht="31.5" x14ac:dyDescent="0.25">
      <c r="B18" s="26" t="s">
        <v>17</v>
      </c>
      <c r="C18" s="24">
        <v>3990</v>
      </c>
      <c r="D18" s="38">
        <v>5262760</v>
      </c>
    </row>
    <row r="19" spans="2:4" s="23" customFormat="1" ht="31.5" x14ac:dyDescent="0.25">
      <c r="B19" s="26" t="s">
        <v>19</v>
      </c>
      <c r="C19" s="24">
        <v>1495</v>
      </c>
      <c r="D19" s="39"/>
    </row>
    <row r="20" spans="2:4" ht="15.75" x14ac:dyDescent="0.25">
      <c r="B20" s="3" t="s">
        <v>11</v>
      </c>
      <c r="C20" s="24">
        <v>260</v>
      </c>
      <c r="D20" s="21">
        <v>1439212</v>
      </c>
    </row>
    <row r="21" spans="2:4" s="23" customFormat="1" ht="15.75" x14ac:dyDescent="0.25">
      <c r="B21" s="3" t="s">
        <v>21</v>
      </c>
      <c r="C21" s="24">
        <v>52</v>
      </c>
      <c r="D21" s="21">
        <v>84444</v>
      </c>
    </row>
    <row r="22" spans="2:4" s="23" customFormat="1" ht="15.75" x14ac:dyDescent="0.25">
      <c r="B22" s="3" t="s">
        <v>10</v>
      </c>
      <c r="C22" s="24">
        <v>1088</v>
      </c>
      <c r="D22" s="21">
        <v>1959132</v>
      </c>
    </row>
    <row r="23" spans="2:4" s="23" customFormat="1" ht="15.75" x14ac:dyDescent="0.25">
      <c r="B23" s="3" t="s">
        <v>6</v>
      </c>
      <c r="C23" s="24">
        <v>4296</v>
      </c>
      <c r="D23" s="21">
        <v>4543885</v>
      </c>
    </row>
    <row r="24" spans="2:4" s="23" customFormat="1" ht="31.5" x14ac:dyDescent="0.25">
      <c r="B24" s="26" t="s">
        <v>16</v>
      </c>
      <c r="C24" s="24" t="s">
        <v>25</v>
      </c>
      <c r="D24" s="21">
        <v>4695534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1037</v>
      </c>
      <c r="D26" s="18">
        <v>87585</v>
      </c>
    </row>
    <row r="27" spans="2:4" ht="31.5" x14ac:dyDescent="0.25">
      <c r="B27" s="22" t="s">
        <v>13</v>
      </c>
      <c r="C27" s="24">
        <v>164</v>
      </c>
      <c r="D27" s="21">
        <v>211968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55264100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229</v>
      </c>
      <c r="D33" s="13">
        <v>3305484</v>
      </c>
    </row>
    <row r="34" spans="2:5" ht="15.75" x14ac:dyDescent="0.25">
      <c r="B34" s="2" t="s">
        <v>0</v>
      </c>
      <c r="C34" s="11"/>
      <c r="D34" s="15">
        <f>D33</f>
        <v>3305484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93384013</v>
      </c>
      <c r="D38" s="37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2023-10-22T23:57:24Z</cp:lastPrinted>
  <dcterms:created xsi:type="dcterms:W3CDTF">2013-02-07T03:49:39Z</dcterms:created>
  <dcterms:modified xsi:type="dcterms:W3CDTF">2023-10-22T23:57:27Z</dcterms:modified>
</cp:coreProperties>
</file>